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13_ncr:1_{FFECC5EF-A562-4E67-8D0E-9AB1454790FB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Prosenttia kuvalla 1" sheetId="3" r:id="rId1"/>
    <sheet name="Prosenttia kuvalla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17" i="3" l="1"/>
  <c r="Z16" i="3"/>
  <c r="AL33" i="2" l="1"/>
  <c r="AJ33" i="2" s="1"/>
  <c r="AJ31" i="2"/>
  <c r="AL32" i="2"/>
  <c r="AJ32" i="2" s="1"/>
  <c r="AL31" i="2"/>
  <c r="BG23" i="2" l="1"/>
  <c r="BE23" i="2" s="1"/>
  <c r="AM18" i="2"/>
  <c r="AK18" i="2" s="1"/>
  <c r="T13" i="2"/>
  <c r="R13" i="2" s="1"/>
  <c r="AG8" i="2"/>
  <c r="AE8" i="2" s="1"/>
  <c r="BG22" i="2"/>
  <c r="AM17" i="2"/>
  <c r="T12" i="2"/>
  <c r="AG7" i="2"/>
  <c r="R8" i="2"/>
  <c r="P8" i="2" s="1"/>
  <c r="R7" i="2"/>
  <c r="AE7" i="2" l="1"/>
  <c r="BE22" i="2"/>
  <c r="R12" i="2"/>
  <c r="AK17" i="2"/>
  <c r="P7" i="2"/>
</calcChain>
</file>

<file path=xl/sharedStrings.xml><?xml version="1.0" encoding="utf-8"?>
<sst xmlns="http://schemas.openxmlformats.org/spreadsheetml/2006/main" count="284" uniqueCount="21">
  <si>
    <t>%</t>
  </si>
  <si>
    <t>P</t>
  </si>
  <si>
    <t>Montako prosenttia kirjain paikoista (P) on  täytetty?</t>
  </si>
  <si>
    <t>P &gt;</t>
  </si>
  <si>
    <t>Montako % on tyhjiä paikkoja?</t>
  </si>
  <si>
    <t>Kuinka monta prosenttia talon asukkaista harrastaa hiihtoa, luistelua tai juoksemista?</t>
  </si>
  <si>
    <t>H</t>
  </si>
  <si>
    <t>Hiihto</t>
  </si>
  <si>
    <t>L</t>
  </si>
  <si>
    <t>Luistelu</t>
  </si>
  <si>
    <t>J</t>
  </si>
  <si>
    <t>Juokseminen</t>
  </si>
  <si>
    <t>H &gt;</t>
  </si>
  <si>
    <t>L &gt;</t>
  </si>
  <si>
    <t>J &gt;</t>
  </si>
  <si>
    <t>Kokeile siten, että rajatulla alueella tyhjennä P-soluja deletellä ja katso miten prosenttiluvut muuttuvat</t>
  </si>
  <si>
    <t>Kokeile siten, että poista ja lisää H, L ja J- soluja ja katso miten prosentit muuttuvat</t>
  </si>
  <si>
    <t>Tyhjä &gt;</t>
  </si>
  <si>
    <t>Paikkoja on yhteensä 100</t>
  </si>
  <si>
    <r>
      <t xml:space="preserve">Kokeile siten, että rajatulla alueella </t>
    </r>
    <r>
      <rPr>
        <b/>
        <sz val="11"/>
        <color rgb="FFFF0000"/>
        <rFont val="Calibri"/>
        <family val="2"/>
        <scheme val="minor"/>
      </rPr>
      <t>tyhjennä P-soluja deletellä</t>
    </r>
    <r>
      <rPr>
        <b/>
        <sz val="11"/>
        <color theme="1"/>
        <rFont val="Calibri"/>
        <family val="2"/>
        <scheme val="minor"/>
      </rPr>
      <t xml:space="preserve"> ja katso miten prosenttiluvut muuttuvat</t>
    </r>
  </si>
  <si>
    <t>Värit auttavat hahmottamaan määriä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</si>
</sst>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0" fillId="0" borderId="0" xfId="0" applyProtection="1"/>
    <xf numFmtId="0" fontId="0" fillId="2" borderId="0" xfId="0" applyFill="1" applyProtection="1"/>
    <xf numFmtId="0" fontId="1" fillId="0" borderId="0" xfId="0" applyFont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horizontal="center"/>
      <protection locked="0"/>
    </xf>
    <xf numFmtId="0" fontId="0" fillId="6" borderId="3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6" borderId="9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0" fillId="6" borderId="6" xfId="0" applyFill="1" applyBorder="1" applyAlignment="1" applyProtection="1">
      <alignment horizontal="center"/>
      <protection locked="0"/>
    </xf>
    <xf numFmtId="0" fontId="0" fillId="6" borderId="7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left"/>
    </xf>
    <xf numFmtId="0" fontId="2" fillId="0" borderId="3" xfId="0" applyFont="1" applyFill="1" applyBorder="1" applyAlignment="1" applyProtection="1">
      <alignment horizontal="left"/>
    </xf>
    <xf numFmtId="0" fontId="2" fillId="0" borderId="5" xfId="0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left"/>
    </xf>
    <xf numFmtId="0" fontId="2" fillId="0" borderId="3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</cellXfs>
  <cellStyles count="1">
    <cellStyle name="Normaali" xfId="0" builtinId="0"/>
  </cellStyles>
  <dxfs count="3"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0000FF"/>
        </patternFill>
      </fill>
    </dxf>
  </dxfs>
  <tableStyles count="0" defaultTableStyle="TableStyleMedium2" defaultPivotStyle="PivotStyleLight16"/>
  <colors>
    <mruColors>
      <color rgb="FFFF66FF"/>
      <color rgb="FFCC9900"/>
      <color rgb="FF0000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0095B-AA94-458A-B79B-C496E437C0A5}">
  <dimension ref="B1:BL17"/>
  <sheetViews>
    <sheetView tabSelected="1" workbookViewId="0">
      <selection activeCell="AB3" sqref="AB3"/>
    </sheetView>
  </sheetViews>
  <sheetFormatPr defaultColWidth="2.7109375" defaultRowHeight="15" x14ac:dyDescent="0.25"/>
  <cols>
    <col min="1" max="53" width="2.7109375" style="1"/>
    <col min="54" max="54" width="5.42578125" style="1" customWidth="1"/>
    <col min="55" max="55" width="2.7109375" style="1"/>
    <col min="56" max="59" width="4.85546875" style="1" customWidth="1"/>
    <col min="60" max="62" width="2.7109375" style="1"/>
    <col min="63" max="64" width="4.42578125" style="1" customWidth="1"/>
    <col min="65" max="16384" width="2.7109375" style="1"/>
  </cols>
  <sheetData>
    <row r="1" spans="2:64" x14ac:dyDescent="0.25">
      <c r="D1" s="8" t="s">
        <v>2</v>
      </c>
    </row>
    <row r="2" spans="2:64" x14ac:dyDescent="0.25">
      <c r="B2" s="8"/>
      <c r="D2" s="8" t="s">
        <v>4</v>
      </c>
    </row>
    <row r="3" spans="2:64" x14ac:dyDescent="0.25">
      <c r="D3" s="8"/>
    </row>
    <row r="4" spans="2:64" x14ac:dyDescent="0.25">
      <c r="D4" s="8" t="s">
        <v>19</v>
      </c>
    </row>
    <row r="5" spans="2:64" x14ac:dyDescent="0.25">
      <c r="C5"/>
      <c r="D5" s="8" t="s">
        <v>18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</row>
    <row r="6" spans="2:64" x14ac:dyDescent="0.25">
      <c r="C6"/>
      <c r="D6" s="8" t="s">
        <v>20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</row>
    <row r="7" spans="2:64" ht="15.75" thickBot="1" x14ac:dyDescent="0.3">
      <c r="C7"/>
      <c r="D7" s="8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</row>
    <row r="8" spans="2:64" x14ac:dyDescent="0.25">
      <c r="B8" s="13">
        <v>1</v>
      </c>
      <c r="C8" s="14">
        <v>2</v>
      </c>
      <c r="D8" s="14">
        <v>3</v>
      </c>
      <c r="E8" s="14">
        <v>4</v>
      </c>
      <c r="F8" s="14">
        <v>5</v>
      </c>
      <c r="G8" s="26">
        <v>1</v>
      </c>
      <c r="H8" s="26">
        <v>2</v>
      </c>
      <c r="I8" s="26">
        <v>3</v>
      </c>
      <c r="J8" s="26">
        <v>4</v>
      </c>
      <c r="K8" s="26">
        <v>5</v>
      </c>
      <c r="L8" s="15">
        <v>1</v>
      </c>
      <c r="M8" s="15">
        <v>2</v>
      </c>
      <c r="N8" s="15">
        <v>3</v>
      </c>
      <c r="O8" s="15">
        <v>4</v>
      </c>
      <c r="P8" s="15">
        <v>5</v>
      </c>
      <c r="Q8" s="26">
        <v>1</v>
      </c>
      <c r="R8" s="26">
        <v>2</v>
      </c>
      <c r="S8" s="26">
        <v>3</v>
      </c>
      <c r="T8" s="26">
        <v>4</v>
      </c>
      <c r="U8" s="26">
        <v>5</v>
      </c>
      <c r="V8" s="16">
        <v>1</v>
      </c>
      <c r="W8" s="16">
        <v>2</v>
      </c>
      <c r="X8" s="16">
        <v>3</v>
      </c>
      <c r="Y8" s="16">
        <v>4</v>
      </c>
      <c r="Z8" s="16">
        <v>5</v>
      </c>
      <c r="AA8" s="26">
        <v>1</v>
      </c>
      <c r="AB8" s="26">
        <v>2</v>
      </c>
      <c r="AC8" s="26">
        <v>3</v>
      </c>
      <c r="AD8" s="26">
        <v>4</v>
      </c>
      <c r="AE8" s="26">
        <v>5</v>
      </c>
      <c r="AF8" s="14">
        <v>1</v>
      </c>
      <c r="AG8" s="14">
        <v>2</v>
      </c>
      <c r="AH8" s="14">
        <v>3</v>
      </c>
      <c r="AI8" s="14">
        <v>4</v>
      </c>
      <c r="AJ8" s="14">
        <v>5</v>
      </c>
      <c r="AK8" s="26">
        <v>1</v>
      </c>
      <c r="AL8" s="26">
        <v>2</v>
      </c>
      <c r="AM8" s="26">
        <v>3</v>
      </c>
      <c r="AN8" s="26">
        <v>4</v>
      </c>
      <c r="AO8" s="26">
        <v>5</v>
      </c>
      <c r="AP8" s="17">
        <v>1</v>
      </c>
      <c r="AQ8" s="17">
        <v>2</v>
      </c>
      <c r="AR8" s="17">
        <v>3</v>
      </c>
      <c r="AS8" s="17">
        <v>4</v>
      </c>
      <c r="AT8" s="17">
        <v>5</v>
      </c>
      <c r="AU8" s="26">
        <v>1</v>
      </c>
      <c r="AV8" s="26">
        <v>2</v>
      </c>
      <c r="AW8" s="26">
        <v>3</v>
      </c>
      <c r="AX8" s="26">
        <v>4</v>
      </c>
      <c r="AY8" s="27">
        <v>5</v>
      </c>
      <c r="BB8" s="1">
        <v>100</v>
      </c>
    </row>
    <row r="9" spans="2:64" x14ac:dyDescent="0.25">
      <c r="B9" s="18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10">
        <v>11</v>
      </c>
      <c r="M9" s="10">
        <v>12</v>
      </c>
      <c r="N9" s="10">
        <v>13</v>
      </c>
      <c r="O9" s="10">
        <v>14</v>
      </c>
      <c r="P9" s="10">
        <v>15</v>
      </c>
      <c r="Q9" s="10">
        <v>16</v>
      </c>
      <c r="R9" s="10">
        <v>17</v>
      </c>
      <c r="S9" s="10">
        <v>18</v>
      </c>
      <c r="T9" s="10">
        <v>19</v>
      </c>
      <c r="U9" s="10">
        <v>20</v>
      </c>
      <c r="V9" s="11">
        <v>21</v>
      </c>
      <c r="W9" s="11">
        <v>22</v>
      </c>
      <c r="X9" s="11">
        <v>23</v>
      </c>
      <c r="Y9" s="11">
        <v>24</v>
      </c>
      <c r="Z9" s="11">
        <v>25</v>
      </c>
      <c r="AA9" s="11">
        <v>26</v>
      </c>
      <c r="AB9" s="11">
        <v>27</v>
      </c>
      <c r="AC9" s="11">
        <v>28</v>
      </c>
      <c r="AD9" s="11">
        <v>29</v>
      </c>
      <c r="AE9" s="11">
        <v>30</v>
      </c>
      <c r="AF9" s="9">
        <v>31</v>
      </c>
      <c r="AG9" s="9">
        <v>32</v>
      </c>
      <c r="AH9" s="9">
        <v>33</v>
      </c>
      <c r="AI9" s="9">
        <v>34</v>
      </c>
      <c r="AJ9" s="9">
        <v>35</v>
      </c>
      <c r="AK9" s="9">
        <v>36</v>
      </c>
      <c r="AL9" s="9">
        <v>37</v>
      </c>
      <c r="AM9" s="9">
        <v>38</v>
      </c>
      <c r="AN9" s="9">
        <v>39</v>
      </c>
      <c r="AO9" s="9">
        <v>40</v>
      </c>
      <c r="AP9" s="12">
        <v>41</v>
      </c>
      <c r="AQ9" s="12">
        <v>42</v>
      </c>
      <c r="AR9" s="12">
        <v>43</v>
      </c>
      <c r="AS9" s="12">
        <v>44</v>
      </c>
      <c r="AT9" s="12">
        <v>45</v>
      </c>
      <c r="AU9" s="12">
        <v>46</v>
      </c>
      <c r="AV9" s="12">
        <v>47</v>
      </c>
      <c r="AW9" s="12">
        <v>48</v>
      </c>
      <c r="AX9" s="12">
        <v>49</v>
      </c>
      <c r="AY9" s="19">
        <v>50</v>
      </c>
    </row>
    <row r="10" spans="2:64" customFormat="1" x14ac:dyDescent="0.25"/>
    <row r="11" spans="2:64" x14ac:dyDescent="0.25">
      <c r="B11" s="18" t="s">
        <v>1</v>
      </c>
      <c r="C11" s="9" t="s">
        <v>1</v>
      </c>
      <c r="D11" s="9" t="s">
        <v>1</v>
      </c>
      <c r="E11" s="9" t="s">
        <v>1</v>
      </c>
      <c r="F11" s="9" t="s">
        <v>1</v>
      </c>
      <c r="G11" s="9" t="s">
        <v>1</v>
      </c>
      <c r="H11" s="9" t="s">
        <v>1</v>
      </c>
      <c r="I11" s="9" t="s">
        <v>1</v>
      </c>
      <c r="J11" s="9" t="s">
        <v>1</v>
      </c>
      <c r="K11" s="9" t="s">
        <v>1</v>
      </c>
      <c r="L11" s="10" t="s">
        <v>1</v>
      </c>
      <c r="M11" s="10" t="s">
        <v>1</v>
      </c>
      <c r="N11" s="10" t="s">
        <v>1</v>
      </c>
      <c r="O11" s="10" t="s">
        <v>1</v>
      </c>
      <c r="P11" s="10" t="s">
        <v>1</v>
      </c>
      <c r="Q11" s="10" t="s">
        <v>1</v>
      </c>
      <c r="R11" s="10" t="s">
        <v>1</v>
      </c>
      <c r="S11" s="10" t="s">
        <v>1</v>
      </c>
      <c r="T11" s="10" t="s">
        <v>1</v>
      </c>
      <c r="U11" s="10" t="s">
        <v>1</v>
      </c>
      <c r="V11" s="11" t="s">
        <v>1</v>
      </c>
      <c r="W11" s="11" t="s">
        <v>1</v>
      </c>
      <c r="X11" s="11" t="s">
        <v>1</v>
      </c>
      <c r="Y11" s="11" t="s">
        <v>1</v>
      </c>
      <c r="Z11" s="11" t="s">
        <v>1</v>
      </c>
      <c r="AA11" s="11" t="s">
        <v>1</v>
      </c>
      <c r="AB11" s="11" t="s">
        <v>1</v>
      </c>
      <c r="AC11" s="11" t="s">
        <v>1</v>
      </c>
      <c r="AD11" s="11" t="s">
        <v>1</v>
      </c>
      <c r="AE11" s="11" t="s">
        <v>1</v>
      </c>
      <c r="AF11" s="9" t="s">
        <v>1</v>
      </c>
      <c r="AG11" s="9" t="s">
        <v>1</v>
      </c>
      <c r="AH11" s="9" t="s">
        <v>1</v>
      </c>
      <c r="AI11" s="9" t="s">
        <v>1</v>
      </c>
      <c r="AJ11" s="9" t="s">
        <v>1</v>
      </c>
      <c r="AK11" s="9" t="s">
        <v>1</v>
      </c>
      <c r="AL11" s="9" t="s">
        <v>1</v>
      </c>
      <c r="AM11" s="9" t="s">
        <v>1</v>
      </c>
      <c r="AN11" s="9" t="s">
        <v>1</v>
      </c>
      <c r="AO11" s="9" t="s">
        <v>1</v>
      </c>
      <c r="AP11" s="12" t="s">
        <v>1</v>
      </c>
      <c r="AQ11" s="12" t="s">
        <v>1</v>
      </c>
      <c r="AR11" s="12" t="s">
        <v>1</v>
      </c>
      <c r="AS11" s="12" t="s">
        <v>1</v>
      </c>
      <c r="AT11" s="12" t="s">
        <v>1</v>
      </c>
      <c r="AU11" s="12" t="s">
        <v>1</v>
      </c>
      <c r="AV11" s="12" t="s">
        <v>1</v>
      </c>
      <c r="AW11" s="12" t="s">
        <v>1</v>
      </c>
      <c r="AX11" s="12" t="s">
        <v>1</v>
      </c>
      <c r="AY11" s="19" t="s">
        <v>1</v>
      </c>
      <c r="BK11" s="6">
        <v>100</v>
      </c>
      <c r="BL11" s="6">
        <v>100</v>
      </c>
    </row>
    <row r="12" spans="2:64" ht="15.75" thickBot="1" x14ac:dyDescent="0.3">
      <c r="B12" s="20" t="s">
        <v>1</v>
      </c>
      <c r="C12" s="21" t="s">
        <v>1</v>
      </c>
      <c r="D12" s="21" t="s">
        <v>1</v>
      </c>
      <c r="E12" s="21" t="s">
        <v>1</v>
      </c>
      <c r="F12" s="21" t="s">
        <v>1</v>
      </c>
      <c r="G12" s="21" t="s">
        <v>1</v>
      </c>
      <c r="H12" s="21" t="s">
        <v>1</v>
      </c>
      <c r="I12" s="21" t="s">
        <v>1</v>
      </c>
      <c r="J12" s="21" t="s">
        <v>1</v>
      </c>
      <c r="K12" s="21" t="s">
        <v>1</v>
      </c>
      <c r="L12" s="22" t="s">
        <v>1</v>
      </c>
      <c r="M12" s="22" t="s">
        <v>1</v>
      </c>
      <c r="N12" s="22" t="s">
        <v>1</v>
      </c>
      <c r="O12" s="22" t="s">
        <v>1</v>
      </c>
      <c r="P12" s="22" t="s">
        <v>1</v>
      </c>
      <c r="Q12" s="22" t="s">
        <v>1</v>
      </c>
      <c r="R12" s="22" t="s">
        <v>1</v>
      </c>
      <c r="S12" s="22" t="s">
        <v>1</v>
      </c>
      <c r="T12" s="22" t="s">
        <v>1</v>
      </c>
      <c r="U12" s="22" t="s">
        <v>1</v>
      </c>
      <c r="V12" s="23" t="s">
        <v>1</v>
      </c>
      <c r="W12" s="23" t="s">
        <v>1</v>
      </c>
      <c r="X12" s="23" t="s">
        <v>1</v>
      </c>
      <c r="Y12" s="23" t="s">
        <v>1</v>
      </c>
      <c r="Z12" s="23" t="s">
        <v>1</v>
      </c>
      <c r="AA12" s="23" t="s">
        <v>1</v>
      </c>
      <c r="AB12" s="23" t="s">
        <v>1</v>
      </c>
      <c r="AC12" s="23" t="s">
        <v>1</v>
      </c>
      <c r="AD12" s="23" t="s">
        <v>1</v>
      </c>
      <c r="AE12" s="23" t="s">
        <v>1</v>
      </c>
      <c r="AF12" s="21" t="s">
        <v>1</v>
      </c>
      <c r="AG12" s="21" t="s">
        <v>1</v>
      </c>
      <c r="AH12" s="21" t="s">
        <v>1</v>
      </c>
      <c r="AI12" s="21" t="s">
        <v>1</v>
      </c>
      <c r="AJ12" s="21" t="s">
        <v>1</v>
      </c>
      <c r="AK12" s="21" t="s">
        <v>1</v>
      </c>
      <c r="AL12" s="21" t="s">
        <v>1</v>
      </c>
      <c r="AM12" s="21" t="s">
        <v>1</v>
      </c>
      <c r="AN12" s="21" t="s">
        <v>1</v>
      </c>
      <c r="AO12" s="21" t="s">
        <v>1</v>
      </c>
      <c r="AP12" s="24" t="s">
        <v>1</v>
      </c>
      <c r="AQ12" s="24" t="s">
        <v>1</v>
      </c>
      <c r="AR12" s="24" t="s">
        <v>1</v>
      </c>
      <c r="AS12" s="24" t="s">
        <v>1</v>
      </c>
      <c r="AT12" s="24" t="s">
        <v>1</v>
      </c>
      <c r="AU12" s="24" t="s">
        <v>1</v>
      </c>
      <c r="AV12" s="24" t="s">
        <v>1</v>
      </c>
      <c r="AW12" s="24" t="s">
        <v>1</v>
      </c>
      <c r="AX12" s="24" t="s">
        <v>1</v>
      </c>
      <c r="AY12" s="25" t="s">
        <v>1</v>
      </c>
      <c r="BK12" s="6">
        <v>100</v>
      </c>
      <c r="BL12" s="6">
        <v>100</v>
      </c>
    </row>
    <row r="13" spans="2:64" x14ac:dyDescent="0.25"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</row>
    <row r="14" spans="2:64" x14ac:dyDescent="0.25"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</row>
    <row r="15" spans="2:64" ht="15.75" thickBot="1" x14ac:dyDescent="0.3"/>
    <row r="16" spans="2:64" ht="18.75" x14ac:dyDescent="0.3">
      <c r="V16" s="30" t="s">
        <v>3</v>
      </c>
      <c r="W16" s="31"/>
      <c r="X16" s="31"/>
      <c r="Y16" s="31"/>
      <c r="Z16" s="28">
        <f>COUNTA(B11:AY12)/BK11*BL11</f>
        <v>100</v>
      </c>
      <c r="AA16" s="28"/>
      <c r="AB16" s="28"/>
      <c r="AC16" s="34" t="s">
        <v>0</v>
      </c>
      <c r="AD16" s="35"/>
    </row>
    <row r="17" spans="22:30" ht="19.5" thickBot="1" x14ac:dyDescent="0.35">
      <c r="V17" s="32" t="s">
        <v>17</v>
      </c>
      <c r="W17" s="33"/>
      <c r="X17" s="33"/>
      <c r="Y17" s="33"/>
      <c r="Z17" s="29">
        <f>COUNTBLANK(B11:AY12)/BK12*BL12</f>
        <v>0</v>
      </c>
      <c r="AA17" s="29"/>
      <c r="AB17" s="29"/>
      <c r="AC17" s="36" t="s">
        <v>0</v>
      </c>
      <c r="AD17" s="37"/>
    </row>
  </sheetData>
  <mergeCells count="6">
    <mergeCell ref="Z16:AB16"/>
    <mergeCell ref="Z17:AB17"/>
    <mergeCell ref="V16:Y16"/>
    <mergeCell ref="V17:Y17"/>
    <mergeCell ref="AC16:AD16"/>
    <mergeCell ref="AC17:AD17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805FE-8B62-4948-BED3-B8C3ABA98D20}">
  <dimension ref="B1:BH33"/>
  <sheetViews>
    <sheetView workbookViewId="0">
      <selection activeCell="M3" sqref="M3"/>
    </sheetView>
  </sheetViews>
  <sheetFormatPr defaultColWidth="3.85546875" defaultRowHeight="15" x14ac:dyDescent="0.25"/>
  <cols>
    <col min="1" max="13" width="3.85546875" style="1"/>
    <col min="14" max="14" width="4.28515625" style="1" customWidth="1"/>
    <col min="15" max="28" width="3.85546875" style="1"/>
    <col min="29" max="29" width="5.28515625" style="1" customWidth="1"/>
    <col min="30" max="16384" width="3.85546875" style="1"/>
  </cols>
  <sheetData>
    <row r="1" spans="2:34" x14ac:dyDescent="0.25">
      <c r="D1" s="8" t="s">
        <v>2</v>
      </c>
    </row>
    <row r="2" spans="2:34" x14ac:dyDescent="0.25">
      <c r="B2" s="8"/>
      <c r="D2" s="8" t="s">
        <v>4</v>
      </c>
    </row>
    <row r="3" spans="2:34" x14ac:dyDescent="0.25">
      <c r="D3" s="8"/>
    </row>
    <row r="4" spans="2:34" x14ac:dyDescent="0.25">
      <c r="D4" s="8" t="s">
        <v>15</v>
      </c>
    </row>
    <row r="6" spans="2:34" x14ac:dyDescent="0.25"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V6" s="2">
        <v>1</v>
      </c>
      <c r="W6" s="2">
        <v>2</v>
      </c>
      <c r="X6" s="2">
        <v>3</v>
      </c>
      <c r="Y6" s="2">
        <v>4</v>
      </c>
      <c r="Z6" s="2">
        <v>5</v>
      </c>
      <c r="AA6" s="2">
        <v>6</v>
      </c>
    </row>
    <row r="7" spans="2:34" x14ac:dyDescent="0.25">
      <c r="C7" s="3" t="s">
        <v>1</v>
      </c>
      <c r="D7" s="3" t="s">
        <v>1</v>
      </c>
      <c r="E7" s="3" t="s">
        <v>1</v>
      </c>
      <c r="F7" s="3" t="s">
        <v>1</v>
      </c>
      <c r="G7" s="3" t="s">
        <v>1</v>
      </c>
      <c r="H7" s="3" t="s">
        <v>1</v>
      </c>
      <c r="I7" s="3" t="s">
        <v>1</v>
      </c>
      <c r="J7" s="3" t="s">
        <v>1</v>
      </c>
      <c r="K7" s="3" t="s">
        <v>1</v>
      </c>
      <c r="L7" s="3" t="s">
        <v>1</v>
      </c>
      <c r="N7" s="5" t="s">
        <v>3</v>
      </c>
      <c r="O7" s="6"/>
      <c r="P7" s="7">
        <f>COUNTA(C7:L7)/R7*S7</f>
        <v>100</v>
      </c>
      <c r="Q7" s="5" t="s">
        <v>0</v>
      </c>
      <c r="R7" s="6">
        <f>$L$6</f>
        <v>10</v>
      </c>
      <c r="S7" s="6">
        <v>100</v>
      </c>
      <c r="V7" s="3" t="s">
        <v>1</v>
      </c>
      <c r="W7" s="3" t="s">
        <v>1</v>
      </c>
      <c r="X7" s="3" t="s">
        <v>1</v>
      </c>
      <c r="Y7" s="3" t="s">
        <v>1</v>
      </c>
      <c r="Z7" s="3" t="s">
        <v>1</v>
      </c>
      <c r="AA7" s="3" t="s">
        <v>1</v>
      </c>
      <c r="AC7" s="5" t="s">
        <v>3</v>
      </c>
      <c r="AD7" s="6"/>
      <c r="AE7" s="7">
        <f>COUNTA(V7:AA7)/AG7*AH7</f>
        <v>100</v>
      </c>
      <c r="AF7" s="5" t="s">
        <v>0</v>
      </c>
      <c r="AG7" s="6">
        <f>$AA$6</f>
        <v>6</v>
      </c>
      <c r="AH7" s="6">
        <v>100</v>
      </c>
    </row>
    <row r="8" spans="2:34" x14ac:dyDescent="0.25">
      <c r="N8" s="6" t="s">
        <v>17</v>
      </c>
      <c r="O8" s="6"/>
      <c r="P8" s="7">
        <f>COUNTBLANK(C7:L7)/R8*S8</f>
        <v>0</v>
      </c>
      <c r="Q8" s="5" t="s">
        <v>0</v>
      </c>
      <c r="R8" s="6">
        <f>$L$6</f>
        <v>10</v>
      </c>
      <c r="S8" s="6">
        <v>100</v>
      </c>
      <c r="AC8" s="6" t="s">
        <v>17</v>
      </c>
      <c r="AD8" s="6"/>
      <c r="AE8" s="7">
        <f>COUNTBLANK(V7:AA7)/AG8*AH8</f>
        <v>0</v>
      </c>
      <c r="AF8" s="5" t="s">
        <v>0</v>
      </c>
      <c r="AG8" s="6">
        <f>$AA$6</f>
        <v>6</v>
      </c>
      <c r="AH8" s="6">
        <v>100</v>
      </c>
    </row>
    <row r="11" spans="2:34" x14ac:dyDescent="0.25">
      <c r="C11" s="2">
        <v>1</v>
      </c>
      <c r="D11" s="2">
        <v>2</v>
      </c>
      <c r="E11" s="2">
        <v>3</v>
      </c>
      <c r="F11" s="2">
        <v>4</v>
      </c>
      <c r="G11" s="2">
        <v>5</v>
      </c>
      <c r="H11" s="2">
        <v>6</v>
      </c>
      <c r="I11" s="2">
        <v>7</v>
      </c>
      <c r="J11" s="2">
        <v>8</v>
      </c>
      <c r="K11" s="2">
        <v>9</v>
      </c>
      <c r="L11" s="2">
        <v>10</v>
      </c>
      <c r="M11" s="2">
        <v>11</v>
      </c>
      <c r="N11" s="2">
        <v>12</v>
      </c>
    </row>
    <row r="12" spans="2:34" x14ac:dyDescent="0.25">
      <c r="C12" s="3" t="s">
        <v>1</v>
      </c>
      <c r="D12" s="3" t="s">
        <v>1</v>
      </c>
      <c r="E12" s="3" t="s">
        <v>1</v>
      </c>
      <c r="F12" s="3" t="s">
        <v>1</v>
      </c>
      <c r="G12" s="3" t="s">
        <v>1</v>
      </c>
      <c r="H12" s="3" t="s">
        <v>1</v>
      </c>
      <c r="I12" s="3" t="s">
        <v>1</v>
      </c>
      <c r="J12" s="3" t="s">
        <v>1</v>
      </c>
      <c r="K12" s="3" t="s">
        <v>1</v>
      </c>
      <c r="L12" s="3" t="s">
        <v>1</v>
      </c>
      <c r="M12" s="3" t="s">
        <v>1</v>
      </c>
      <c r="N12" s="3" t="s">
        <v>1</v>
      </c>
      <c r="P12" s="5" t="s">
        <v>3</v>
      </c>
      <c r="Q12" s="6"/>
      <c r="R12" s="7">
        <f>COUNTA(C12:N12)/T12*U12</f>
        <v>100</v>
      </c>
      <c r="S12" s="5" t="s">
        <v>0</v>
      </c>
      <c r="T12" s="6">
        <f>$N$11</f>
        <v>12</v>
      </c>
      <c r="U12" s="6">
        <v>100</v>
      </c>
    </row>
    <row r="13" spans="2:34" x14ac:dyDescent="0.25">
      <c r="P13" s="6" t="s">
        <v>17</v>
      </c>
      <c r="Q13" s="6"/>
      <c r="R13" s="7">
        <f>COUNTBLANK(C12:N12)/T13*U13</f>
        <v>0</v>
      </c>
      <c r="S13" s="5" t="s">
        <v>0</v>
      </c>
      <c r="T13" s="6">
        <f>$N$11</f>
        <v>12</v>
      </c>
      <c r="U13" s="6">
        <v>100</v>
      </c>
    </row>
    <row r="16" spans="2:34" x14ac:dyDescent="0.25">
      <c r="C16" s="2">
        <v>1</v>
      </c>
      <c r="D16" s="2">
        <v>2</v>
      </c>
      <c r="E16" s="2">
        <v>3</v>
      </c>
      <c r="F16" s="2">
        <v>4</v>
      </c>
      <c r="G16" s="2">
        <v>5</v>
      </c>
      <c r="H16" s="2">
        <v>6</v>
      </c>
      <c r="I16" s="2">
        <v>7</v>
      </c>
      <c r="J16" s="2">
        <v>8</v>
      </c>
      <c r="K16" s="2">
        <v>9</v>
      </c>
      <c r="L16" s="2">
        <v>10</v>
      </c>
      <c r="M16" s="2">
        <v>11</v>
      </c>
      <c r="N16" s="2">
        <v>12</v>
      </c>
      <c r="O16" s="2">
        <v>13</v>
      </c>
      <c r="P16" s="2">
        <v>14</v>
      </c>
      <c r="Q16" s="2">
        <v>15</v>
      </c>
      <c r="R16" s="2">
        <v>16</v>
      </c>
      <c r="S16" s="2">
        <v>17</v>
      </c>
      <c r="T16" s="2">
        <v>18</v>
      </c>
      <c r="U16" s="2">
        <v>19</v>
      </c>
      <c r="V16" s="2">
        <v>20</v>
      </c>
      <c r="W16" s="2">
        <v>21</v>
      </c>
      <c r="X16" s="2">
        <v>22</v>
      </c>
      <c r="Y16" s="2">
        <v>23</v>
      </c>
      <c r="Z16" s="2">
        <v>24</v>
      </c>
      <c r="AA16" s="2">
        <v>25</v>
      </c>
      <c r="AB16" s="2">
        <v>26</v>
      </c>
      <c r="AC16" s="2">
        <v>27</v>
      </c>
      <c r="AD16" s="2">
        <v>28</v>
      </c>
      <c r="AE16" s="2">
        <v>29</v>
      </c>
      <c r="AF16" s="2">
        <v>30</v>
      </c>
    </row>
    <row r="17" spans="3:60" x14ac:dyDescent="0.25">
      <c r="C17" s="3" t="s">
        <v>1</v>
      </c>
      <c r="D17" s="3" t="s">
        <v>1</v>
      </c>
      <c r="E17" s="3" t="s">
        <v>1</v>
      </c>
      <c r="F17" s="3" t="s">
        <v>1</v>
      </c>
      <c r="G17" s="3" t="s">
        <v>1</v>
      </c>
      <c r="H17" s="3" t="s">
        <v>1</v>
      </c>
      <c r="I17" s="3" t="s">
        <v>1</v>
      </c>
      <c r="J17" s="3" t="s">
        <v>1</v>
      </c>
      <c r="K17" s="3" t="s">
        <v>1</v>
      </c>
      <c r="L17" s="3" t="s">
        <v>1</v>
      </c>
      <c r="M17" s="3" t="s">
        <v>1</v>
      </c>
      <c r="N17" s="3" t="s">
        <v>1</v>
      </c>
      <c r="O17" s="3" t="s">
        <v>1</v>
      </c>
      <c r="P17" s="3" t="s">
        <v>1</v>
      </c>
      <c r="Q17" s="3" t="s">
        <v>1</v>
      </c>
      <c r="R17" s="3" t="s">
        <v>1</v>
      </c>
      <c r="S17" s="3" t="s">
        <v>1</v>
      </c>
      <c r="T17" s="3" t="s">
        <v>1</v>
      </c>
      <c r="U17" s="3" t="s">
        <v>1</v>
      </c>
      <c r="V17" s="3" t="s">
        <v>1</v>
      </c>
      <c r="W17" s="3" t="s">
        <v>1</v>
      </c>
      <c r="X17" s="3" t="s">
        <v>1</v>
      </c>
      <c r="Y17" s="3" t="s">
        <v>1</v>
      </c>
      <c r="Z17" s="3" t="s">
        <v>1</v>
      </c>
      <c r="AA17" s="3" t="s">
        <v>1</v>
      </c>
      <c r="AB17" s="3" t="s">
        <v>1</v>
      </c>
      <c r="AC17" s="3" t="s">
        <v>1</v>
      </c>
      <c r="AD17" s="3" t="s">
        <v>1</v>
      </c>
      <c r="AE17" s="3" t="s">
        <v>1</v>
      </c>
      <c r="AF17" s="3" t="s">
        <v>1</v>
      </c>
      <c r="AH17" s="5" t="s">
        <v>3</v>
      </c>
      <c r="AI17" s="6"/>
      <c r="AJ17" s="6"/>
      <c r="AK17" s="7">
        <f>COUNTA(C17:AF17)/AM17*AN17</f>
        <v>100</v>
      </c>
      <c r="AL17" s="5" t="s">
        <v>0</v>
      </c>
      <c r="AM17" s="6">
        <f>$AF$16</f>
        <v>30</v>
      </c>
      <c r="AN17" s="6">
        <v>100</v>
      </c>
    </row>
    <row r="18" spans="3:60" x14ac:dyDescent="0.25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H18" s="6" t="s">
        <v>17</v>
      </c>
      <c r="AI18" s="5"/>
      <c r="AJ18" s="6"/>
      <c r="AK18" s="7">
        <f>COUNTBLANK(C17:AF17)/AM18*AN18</f>
        <v>0</v>
      </c>
      <c r="AL18" s="5" t="s">
        <v>0</v>
      </c>
      <c r="AM18" s="6">
        <f>$AF$16</f>
        <v>30</v>
      </c>
      <c r="AN18" s="6">
        <v>100</v>
      </c>
    </row>
    <row r="21" spans="3:60" x14ac:dyDescent="0.25">
      <c r="C21" s="2">
        <v>1</v>
      </c>
      <c r="D21" s="2">
        <v>2</v>
      </c>
      <c r="E21" s="2">
        <v>3</v>
      </c>
      <c r="F21" s="2">
        <v>4</v>
      </c>
      <c r="G21" s="2">
        <v>5</v>
      </c>
      <c r="H21" s="2">
        <v>6</v>
      </c>
      <c r="I21" s="2">
        <v>7</v>
      </c>
      <c r="J21" s="2">
        <v>8</v>
      </c>
      <c r="K21" s="2">
        <v>9</v>
      </c>
      <c r="L21" s="2">
        <v>10</v>
      </c>
      <c r="M21" s="2">
        <v>11</v>
      </c>
      <c r="N21" s="2">
        <v>12</v>
      </c>
      <c r="O21" s="2">
        <v>13</v>
      </c>
      <c r="P21" s="2">
        <v>14</v>
      </c>
      <c r="Q21" s="2">
        <v>15</v>
      </c>
      <c r="R21" s="2">
        <v>16</v>
      </c>
      <c r="S21" s="2">
        <v>17</v>
      </c>
      <c r="T21" s="2">
        <v>18</v>
      </c>
      <c r="U21" s="2">
        <v>19</v>
      </c>
      <c r="V21" s="2">
        <v>20</v>
      </c>
      <c r="W21" s="2">
        <v>21</v>
      </c>
      <c r="X21" s="2">
        <v>22</v>
      </c>
      <c r="Y21" s="2">
        <v>23</v>
      </c>
      <c r="Z21" s="2">
        <v>24</v>
      </c>
      <c r="AA21" s="2">
        <v>25</v>
      </c>
      <c r="AB21" s="2">
        <v>26</v>
      </c>
      <c r="AC21" s="2">
        <v>27</v>
      </c>
      <c r="AD21" s="2">
        <v>28</v>
      </c>
      <c r="AE21" s="2">
        <v>29</v>
      </c>
      <c r="AF21" s="2">
        <v>30</v>
      </c>
      <c r="AG21" s="2">
        <v>31</v>
      </c>
      <c r="AH21" s="2">
        <v>32</v>
      </c>
      <c r="AI21" s="2">
        <v>33</v>
      </c>
      <c r="AJ21" s="2">
        <v>34</v>
      </c>
      <c r="AK21" s="2">
        <v>35</v>
      </c>
      <c r="AL21" s="2">
        <v>36</v>
      </c>
      <c r="AM21" s="2">
        <v>37</v>
      </c>
      <c r="AN21" s="2">
        <v>38</v>
      </c>
      <c r="AO21" s="2">
        <v>39</v>
      </c>
      <c r="AP21" s="2">
        <v>40</v>
      </c>
      <c r="AQ21" s="2">
        <v>41</v>
      </c>
      <c r="AR21" s="2">
        <v>42</v>
      </c>
      <c r="AS21" s="2">
        <v>43</v>
      </c>
      <c r="AT21" s="2">
        <v>44</v>
      </c>
      <c r="AU21" s="2">
        <v>45</v>
      </c>
      <c r="AV21" s="2">
        <v>46</v>
      </c>
      <c r="AW21" s="2">
        <v>47</v>
      </c>
      <c r="AX21" s="2">
        <v>48</v>
      </c>
      <c r="AY21" s="2">
        <v>49</v>
      </c>
      <c r="AZ21" s="2">
        <v>50</v>
      </c>
    </row>
    <row r="22" spans="3:60" x14ac:dyDescent="0.25">
      <c r="C22" s="3" t="s">
        <v>1</v>
      </c>
      <c r="D22" s="3" t="s">
        <v>1</v>
      </c>
      <c r="E22" s="3" t="s">
        <v>1</v>
      </c>
      <c r="F22" s="3" t="s">
        <v>1</v>
      </c>
      <c r="G22" s="3" t="s">
        <v>1</v>
      </c>
      <c r="H22" s="3" t="s">
        <v>1</v>
      </c>
      <c r="I22" s="3" t="s">
        <v>1</v>
      </c>
      <c r="J22" s="3" t="s">
        <v>1</v>
      </c>
      <c r="K22" s="3" t="s">
        <v>1</v>
      </c>
      <c r="L22" s="3" t="s">
        <v>1</v>
      </c>
      <c r="M22" s="3" t="s">
        <v>1</v>
      </c>
      <c r="N22" s="3" t="s">
        <v>1</v>
      </c>
      <c r="O22" s="3" t="s">
        <v>1</v>
      </c>
      <c r="P22" s="3" t="s">
        <v>1</v>
      </c>
      <c r="Q22" s="3" t="s">
        <v>1</v>
      </c>
      <c r="R22" s="3" t="s">
        <v>1</v>
      </c>
      <c r="S22" s="3" t="s">
        <v>1</v>
      </c>
      <c r="T22" s="3" t="s">
        <v>1</v>
      </c>
      <c r="U22" s="3" t="s">
        <v>1</v>
      </c>
      <c r="V22" s="3" t="s">
        <v>1</v>
      </c>
      <c r="W22" s="3" t="s">
        <v>1</v>
      </c>
      <c r="X22" s="3" t="s">
        <v>1</v>
      </c>
      <c r="Y22" s="3" t="s">
        <v>1</v>
      </c>
      <c r="Z22" s="3" t="s">
        <v>1</v>
      </c>
      <c r="AA22" s="3" t="s">
        <v>1</v>
      </c>
      <c r="AB22" s="3" t="s">
        <v>1</v>
      </c>
      <c r="AC22" s="3" t="s">
        <v>1</v>
      </c>
      <c r="AD22" s="3" t="s">
        <v>1</v>
      </c>
      <c r="AE22" s="3" t="s">
        <v>1</v>
      </c>
      <c r="AF22" s="3" t="s">
        <v>1</v>
      </c>
      <c r="AG22" s="3" t="s">
        <v>1</v>
      </c>
      <c r="AH22" s="3" t="s">
        <v>1</v>
      </c>
      <c r="AI22" s="3" t="s">
        <v>1</v>
      </c>
      <c r="AJ22" s="3" t="s">
        <v>1</v>
      </c>
      <c r="AK22" s="3" t="s">
        <v>1</v>
      </c>
      <c r="AL22" s="3" t="s">
        <v>1</v>
      </c>
      <c r="AM22" s="3" t="s">
        <v>1</v>
      </c>
      <c r="AN22" s="3" t="s">
        <v>1</v>
      </c>
      <c r="AO22" s="3" t="s">
        <v>1</v>
      </c>
      <c r="AP22" s="3" t="s">
        <v>1</v>
      </c>
      <c r="AQ22" s="3" t="s">
        <v>1</v>
      </c>
      <c r="AR22" s="3" t="s">
        <v>1</v>
      </c>
      <c r="AS22" s="3" t="s">
        <v>1</v>
      </c>
      <c r="AT22" s="3" t="s">
        <v>1</v>
      </c>
      <c r="AU22" s="3" t="s">
        <v>1</v>
      </c>
      <c r="AV22" s="3" t="s">
        <v>1</v>
      </c>
      <c r="AW22" s="3" t="s">
        <v>1</v>
      </c>
      <c r="AX22" s="3" t="s">
        <v>1</v>
      </c>
      <c r="AY22" s="3" t="s">
        <v>1</v>
      </c>
      <c r="AZ22" s="3" t="s">
        <v>1</v>
      </c>
      <c r="BB22" s="5" t="s">
        <v>3</v>
      </c>
      <c r="BC22" s="6"/>
      <c r="BD22" s="6"/>
      <c r="BE22" s="7">
        <f>COUNTA(C22:AZ22)/BG22*BH22</f>
        <v>100</v>
      </c>
      <c r="BF22" s="5" t="s">
        <v>0</v>
      </c>
      <c r="BG22" s="6">
        <f>$AZ$21</f>
        <v>50</v>
      </c>
      <c r="BH22" s="6">
        <v>100</v>
      </c>
    </row>
    <row r="23" spans="3:60" x14ac:dyDescent="0.25">
      <c r="BB23" s="6" t="s">
        <v>17</v>
      </c>
      <c r="BC23" s="6"/>
      <c r="BD23" s="6"/>
      <c r="BE23" s="7">
        <f>COUNTBLANK(C22:AZ22)/BG23*BH23</f>
        <v>0</v>
      </c>
      <c r="BF23" s="5" t="s">
        <v>0</v>
      </c>
      <c r="BG23" s="6">
        <f>$AZ$21</f>
        <v>50</v>
      </c>
      <c r="BH23" s="6">
        <v>100</v>
      </c>
    </row>
    <row r="25" spans="3:60" x14ac:dyDescent="0.25">
      <c r="C25" s="8" t="s">
        <v>5</v>
      </c>
    </row>
    <row r="26" spans="3:60" x14ac:dyDescent="0.25">
      <c r="C26" s="1" t="s">
        <v>6</v>
      </c>
      <c r="D26" s="1" t="s">
        <v>7</v>
      </c>
      <c r="I26" s="8" t="s">
        <v>16</v>
      </c>
    </row>
    <row r="27" spans="3:60" x14ac:dyDescent="0.25">
      <c r="C27" s="1" t="s">
        <v>8</v>
      </c>
      <c r="D27" s="1" t="s">
        <v>9</v>
      </c>
    </row>
    <row r="28" spans="3:60" x14ac:dyDescent="0.25">
      <c r="C28" s="1" t="s">
        <v>10</v>
      </c>
      <c r="D28" s="1" t="s">
        <v>11</v>
      </c>
    </row>
    <row r="30" spans="3:60" x14ac:dyDescent="0.25">
      <c r="C30" s="2">
        <v>1</v>
      </c>
      <c r="D30" s="2">
        <v>2</v>
      </c>
      <c r="E30" s="2">
        <v>3</v>
      </c>
      <c r="F30" s="2">
        <v>4</v>
      </c>
      <c r="G30" s="2">
        <v>5</v>
      </c>
      <c r="H30" s="2">
        <v>6</v>
      </c>
      <c r="I30" s="2">
        <v>7</v>
      </c>
      <c r="J30" s="2">
        <v>8</v>
      </c>
      <c r="K30" s="2">
        <v>9</v>
      </c>
      <c r="L30" s="2">
        <v>10</v>
      </c>
      <c r="M30" s="2">
        <v>11</v>
      </c>
      <c r="N30" s="2">
        <v>12</v>
      </c>
      <c r="O30" s="2">
        <v>13</v>
      </c>
      <c r="P30" s="2">
        <v>14</v>
      </c>
      <c r="Q30" s="2">
        <v>15</v>
      </c>
      <c r="R30" s="2">
        <v>16</v>
      </c>
      <c r="S30" s="2">
        <v>17</v>
      </c>
      <c r="T30" s="2">
        <v>18</v>
      </c>
      <c r="U30" s="2">
        <v>19</v>
      </c>
      <c r="V30" s="2">
        <v>20</v>
      </c>
      <c r="W30" s="2">
        <v>21</v>
      </c>
      <c r="X30" s="2">
        <v>22</v>
      </c>
      <c r="Y30" s="2">
        <v>23</v>
      </c>
      <c r="Z30" s="2">
        <v>24</v>
      </c>
      <c r="AA30" s="2">
        <v>25</v>
      </c>
      <c r="AB30" s="2">
        <v>26</v>
      </c>
      <c r="AC30" s="2">
        <v>27</v>
      </c>
      <c r="AD30" s="2">
        <v>28</v>
      </c>
      <c r="AE30" s="2">
        <v>29</v>
      </c>
      <c r="AF30" s="2">
        <v>30</v>
      </c>
    </row>
    <row r="31" spans="3:60" x14ac:dyDescent="0.25">
      <c r="C31" s="3" t="s">
        <v>6</v>
      </c>
      <c r="D31" s="3" t="s">
        <v>6</v>
      </c>
      <c r="E31" s="3" t="s">
        <v>6</v>
      </c>
      <c r="F31" s="3" t="s">
        <v>6</v>
      </c>
      <c r="G31" s="3" t="s">
        <v>6</v>
      </c>
      <c r="H31" s="3" t="s">
        <v>6</v>
      </c>
      <c r="I31" s="3" t="s">
        <v>6</v>
      </c>
      <c r="J31" s="3" t="s">
        <v>6</v>
      </c>
      <c r="K31" s="3" t="s">
        <v>6</v>
      </c>
      <c r="L31" s="3" t="s">
        <v>6</v>
      </c>
      <c r="M31" s="3" t="s">
        <v>8</v>
      </c>
      <c r="N31" s="3" t="s">
        <v>8</v>
      </c>
      <c r="O31" s="3" t="s">
        <v>8</v>
      </c>
      <c r="P31" s="3" t="s">
        <v>8</v>
      </c>
      <c r="Q31" s="3" t="s">
        <v>8</v>
      </c>
      <c r="R31" s="3" t="s">
        <v>8</v>
      </c>
      <c r="S31" s="3" t="s">
        <v>8</v>
      </c>
      <c r="T31" s="3" t="s">
        <v>8</v>
      </c>
      <c r="U31" s="3" t="s">
        <v>8</v>
      </c>
      <c r="V31" s="3" t="s">
        <v>8</v>
      </c>
      <c r="W31" s="3" t="s">
        <v>10</v>
      </c>
      <c r="X31" s="3" t="s">
        <v>10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10</v>
      </c>
      <c r="AH31" s="5" t="s">
        <v>12</v>
      </c>
      <c r="AI31" s="6"/>
      <c r="AJ31" s="7">
        <f>COUNTIF($C$31:$AF$31,C26)/AL31*AM31</f>
        <v>33.333333333333329</v>
      </c>
      <c r="AK31" s="5" t="s">
        <v>0</v>
      </c>
      <c r="AL31" s="6">
        <f>$AF$16</f>
        <v>30</v>
      </c>
      <c r="AM31" s="6">
        <v>100</v>
      </c>
    </row>
    <row r="32" spans="3:60" x14ac:dyDescent="0.25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H32" s="6" t="s">
        <v>13</v>
      </c>
      <c r="AI32" s="5"/>
      <c r="AJ32" s="7">
        <f>COUNTIF($C$31:$AF$31,C27)/AL32*AM32</f>
        <v>33.333333333333329</v>
      </c>
      <c r="AK32" s="5" t="s">
        <v>0</v>
      </c>
      <c r="AL32" s="6">
        <f>$AF$16</f>
        <v>30</v>
      </c>
      <c r="AM32" s="6">
        <v>100</v>
      </c>
    </row>
    <row r="33" spans="34:39" x14ac:dyDescent="0.25">
      <c r="AH33" s="6" t="s">
        <v>14</v>
      </c>
      <c r="AI33" s="6"/>
      <c r="AJ33" s="7">
        <f>COUNTIF($C$31:$AF$31,C28)/AL33*AM33</f>
        <v>33.333333333333329</v>
      </c>
      <c r="AK33" s="5" t="s">
        <v>0</v>
      </c>
      <c r="AL33" s="6">
        <f>$AF$16</f>
        <v>30</v>
      </c>
      <c r="AM33" s="6">
        <v>100</v>
      </c>
    </row>
  </sheetData>
  <conditionalFormatting sqref="C31:AF31">
    <cfRule type="cellIs" dxfId="2" priority="1" operator="equal">
      <formula>$C$28</formula>
    </cfRule>
    <cfRule type="cellIs" dxfId="1" priority="2" operator="equal">
      <formula>$C$27</formula>
    </cfRule>
    <cfRule type="cellIs" dxfId="0" priority="3" operator="equal">
      <formula>$C$26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Prosenttia kuvalla 1</vt:lpstr>
      <vt:lpstr>Prosenttia kuvalla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2019-05-22T11:25:12Z</dcterms:modified>
</cp:coreProperties>
</file>