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3256" windowHeight="12072" activeTab="0"/>
  </bookViews>
  <sheets>
    <sheet name="VHAKU" sheetId="1" r:id="rId1"/>
    <sheet name="VHAKU (2)" sheetId="2" r:id="rId2"/>
  </sheets>
  <externalReferences>
    <externalReference r:id="rId5"/>
  </externalReferences>
  <definedNames>
    <definedName name="vuosi99">#REF!</definedName>
  </definedNames>
  <calcPr fullCalcOnLoad="1"/>
</workbook>
</file>

<file path=xl/sharedStrings.xml><?xml version="1.0" encoding="utf-8"?>
<sst xmlns="http://schemas.openxmlformats.org/spreadsheetml/2006/main" count="69" uniqueCount="34">
  <si>
    <t>Laite 1</t>
  </si>
  <si>
    <t>Laite 2</t>
  </si>
  <si>
    <t>Laite 3</t>
  </si>
  <si>
    <t>Laite 4</t>
  </si>
  <si>
    <t>Laite 5</t>
  </si>
  <si>
    <t>Laite 6</t>
  </si>
  <si>
    <t>tuotenro</t>
  </si>
  <si>
    <t>valmistaja</t>
  </si>
  <si>
    <t>Sony</t>
  </si>
  <si>
    <t>Philips</t>
  </si>
  <si>
    <t>Creative</t>
  </si>
  <si>
    <t>Dell</t>
  </si>
  <si>
    <t>IBM</t>
  </si>
  <si>
    <t>Nokia</t>
  </si>
  <si>
    <t>malli</t>
  </si>
  <si>
    <t>A01</t>
  </si>
  <si>
    <t>W233</t>
  </si>
  <si>
    <t>P3</t>
  </si>
  <si>
    <t>AB66</t>
  </si>
  <si>
    <t>C412</t>
  </si>
  <si>
    <t>myyntihinta/€</t>
  </si>
  <si>
    <t>takuu/kk</t>
  </si>
  <si>
    <t>toimitusaika/vkoa</t>
  </si>
  <si>
    <t>varastossa</t>
  </si>
  <si>
    <t>Etsitty tuote:</t>
  </si>
  <si>
    <t>(syötä tuotenro)</t>
  </si>
  <si>
    <t>Hinta:</t>
  </si>
  <si>
    <t>Takuu/kk:</t>
  </si>
  <si>
    <t>Varastossa:</t>
  </si>
  <si>
    <t>Hlookup</t>
  </si>
  <si>
    <t>Vhaku</t>
  </si>
  <si>
    <t>?</t>
  </si>
  <si>
    <t>Haetaan tuotteen &gt;&gt;</t>
  </si>
  <si>
    <t xml:space="preserve">   tietoja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</si>
</sst>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44" fontId="0" fillId="0" borderId="11" xfId="58" applyFont="1" applyBorder="1" applyAlignment="1">
      <alignment/>
    </xf>
    <xf numFmtId="0" fontId="0" fillId="0" borderId="11" xfId="58" applyNumberFormat="1" applyFont="1" applyBorder="1" applyAlignment="1">
      <alignment/>
    </xf>
    <xf numFmtId="0" fontId="37" fillId="35" borderId="0" xfId="0" applyFont="1" applyFill="1" applyAlignment="1">
      <alignment/>
    </xf>
    <xf numFmtId="44" fontId="0" fillId="0" borderId="11" xfId="58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8</xdr:row>
      <xdr:rowOff>114300</xdr:rowOff>
    </xdr:from>
    <xdr:to>
      <xdr:col>14</xdr:col>
      <xdr:colOff>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409700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15</xdr:row>
      <xdr:rowOff>133350</xdr:rowOff>
    </xdr:from>
    <xdr:to>
      <xdr:col>14</xdr:col>
      <xdr:colOff>180975</xdr:colOff>
      <xdr:row>22</xdr:row>
      <xdr:rowOff>57150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2752725"/>
          <a:ext cx="1704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8</xdr:row>
      <xdr:rowOff>114300</xdr:rowOff>
    </xdr:from>
    <xdr:to>
      <xdr:col>13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409700"/>
          <a:ext cx="1552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15</xdr:row>
      <xdr:rowOff>133350</xdr:rowOff>
    </xdr:from>
    <xdr:to>
      <xdr:col>13</xdr:col>
      <xdr:colOff>180975</xdr:colOff>
      <xdr:row>22</xdr:row>
      <xdr:rowOff>57150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2581275"/>
          <a:ext cx="1704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varm\_verkosta%20Excel%202010%20%20P%20+%20J%20%20tasoittain%2004%2002%202012\kustannuslaskenta\Harjoitusarkisto%20Funktio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.JOS"/>
      <sheetName val="TIETOKANTAFUNKTIOT"/>
      <sheetName val="VHAKU"/>
      <sheetName val="PHA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18.421875" style="0" customWidth="1"/>
    <col min="3" max="8" width="15.140625" style="0" customWidth="1"/>
  </cols>
  <sheetData>
    <row r="1" spans="3:8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10" ht="12.75">
      <c r="A2" s="3">
        <v>1</v>
      </c>
      <c r="B2" s="2" t="s">
        <v>6</v>
      </c>
      <c r="C2" s="3">
        <v>11001</v>
      </c>
      <c r="D2" s="4">
        <v>11002</v>
      </c>
      <c r="E2" s="3">
        <v>11003</v>
      </c>
      <c r="F2" s="3">
        <v>11004</v>
      </c>
      <c r="G2" s="3">
        <v>11005</v>
      </c>
      <c r="H2" s="3">
        <v>11006</v>
      </c>
      <c r="J2" t="s">
        <v>30</v>
      </c>
    </row>
    <row r="3" spans="1:10" ht="12.75">
      <c r="A3">
        <v>2</v>
      </c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J3" s="3" t="s">
        <v>29</v>
      </c>
    </row>
    <row r="4" spans="1:8" ht="12.75">
      <c r="A4" s="3">
        <v>3</v>
      </c>
      <c r="B4" s="2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5" t="s">
        <v>19</v>
      </c>
      <c r="H4" s="3">
        <v>6680</v>
      </c>
    </row>
    <row r="5" spans="1:8" ht="12.75">
      <c r="A5">
        <v>4</v>
      </c>
      <c r="B5" s="2" t="s">
        <v>20</v>
      </c>
      <c r="C5" s="3">
        <v>349</v>
      </c>
      <c r="D5" s="4">
        <v>799</v>
      </c>
      <c r="E5" s="3">
        <v>1499</v>
      </c>
      <c r="F5" s="3">
        <v>239</v>
      </c>
      <c r="G5" s="3">
        <v>990</v>
      </c>
      <c r="H5" s="3">
        <v>595</v>
      </c>
    </row>
    <row r="6" spans="1:8" ht="12.75">
      <c r="A6" s="3">
        <v>5</v>
      </c>
      <c r="B6" s="2" t="s">
        <v>21</v>
      </c>
      <c r="C6" s="3">
        <v>24</v>
      </c>
      <c r="D6" s="3">
        <v>24</v>
      </c>
      <c r="E6" s="3">
        <v>36</v>
      </c>
      <c r="F6" s="3">
        <v>12</v>
      </c>
      <c r="G6" s="3">
        <v>12</v>
      </c>
      <c r="H6" s="3">
        <v>24</v>
      </c>
    </row>
    <row r="7" spans="1:8" ht="12.75">
      <c r="A7">
        <v>6</v>
      </c>
      <c r="B7" s="2" t="s">
        <v>22</v>
      </c>
      <c r="C7" s="3">
        <v>2</v>
      </c>
      <c r="D7" s="3">
        <v>1</v>
      </c>
      <c r="E7" s="3">
        <v>2</v>
      </c>
      <c r="F7" s="3">
        <v>2</v>
      </c>
      <c r="G7" s="3">
        <v>1</v>
      </c>
      <c r="H7" s="3">
        <v>1</v>
      </c>
    </row>
    <row r="8" spans="1:8" ht="12.75">
      <c r="A8" s="3">
        <v>7</v>
      </c>
      <c r="B8" s="2" t="s">
        <v>23</v>
      </c>
      <c r="C8" s="3">
        <v>20</v>
      </c>
      <c r="D8" s="3">
        <v>22</v>
      </c>
      <c r="E8" s="3">
        <v>3</v>
      </c>
      <c r="F8" s="3">
        <v>15</v>
      </c>
      <c r="G8" s="3">
        <v>66</v>
      </c>
      <c r="H8" s="3">
        <v>4</v>
      </c>
    </row>
    <row r="12" spans="3:4" ht="26.25" customHeight="1">
      <c r="C12" s="12" t="s">
        <v>32</v>
      </c>
      <c r="D12" s="6" t="s">
        <v>25</v>
      </c>
    </row>
    <row r="13" spans="3:5" ht="12.75">
      <c r="C13" s="12"/>
      <c r="D13" s="7">
        <v>11003</v>
      </c>
      <c r="E13" s="6" t="s">
        <v>33</v>
      </c>
    </row>
    <row r="14" ht="13.5" thickBot="1"/>
    <row r="15" spans="3:5" ht="13.5" thickBot="1">
      <c r="C15" s="6" t="s">
        <v>26</v>
      </c>
      <c r="D15" s="11" t="s">
        <v>31</v>
      </c>
      <c r="E15" s="10" t="str">
        <f>IF(D15='VHAKU (2)'!C15,"O I K E I N","hups")</f>
        <v>hups</v>
      </c>
    </row>
    <row r="16" spans="3:5" ht="13.5" thickBot="1">
      <c r="C16" s="6" t="s">
        <v>27</v>
      </c>
      <c r="D16" s="11" t="s">
        <v>31</v>
      </c>
      <c r="E16" s="10" t="str">
        <f>IF(D16='VHAKU (2)'!C16,"O I K E I N","hups")</f>
        <v>hups</v>
      </c>
    </row>
    <row r="17" spans="3:5" ht="13.5" thickBot="1">
      <c r="C17" s="2" t="s">
        <v>22</v>
      </c>
      <c r="D17" s="11" t="s">
        <v>31</v>
      </c>
      <c r="E17" s="10" t="str">
        <f>IF(D17='VHAKU (2)'!C17,"O I K E I N","hups")</f>
        <v>hups</v>
      </c>
    </row>
    <row r="18" spans="3:5" ht="13.5" thickBot="1">
      <c r="C18" s="6" t="s">
        <v>28</v>
      </c>
      <c r="D18" s="11" t="s">
        <v>31</v>
      </c>
      <c r="E18" s="10" t="str">
        <f>IF(D18='VHAKU (2)'!C18,"O I K E I N","hups")</f>
        <v>hups</v>
      </c>
    </row>
  </sheetData>
  <sheetProtection/>
  <mergeCells count="1">
    <mergeCell ref="C12:C1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8.421875" style="0" customWidth="1"/>
    <col min="2" max="7" width="15.140625" style="0" customWidth="1"/>
  </cols>
  <sheetData>
    <row r="1" spans="2: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9" ht="12.75">
      <c r="A2" s="2" t="s">
        <v>6</v>
      </c>
      <c r="B2" s="3">
        <v>11001</v>
      </c>
      <c r="C2" s="4">
        <v>11002</v>
      </c>
      <c r="D2" s="3">
        <v>11003</v>
      </c>
      <c r="E2" s="3">
        <v>11004</v>
      </c>
      <c r="F2" s="3">
        <v>11005</v>
      </c>
      <c r="G2" s="3">
        <v>11006</v>
      </c>
      <c r="H2" s="3">
        <v>1</v>
      </c>
      <c r="I2" t="s">
        <v>30</v>
      </c>
    </row>
    <row r="3" spans="1:9" ht="12.75">
      <c r="A3" s="2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>
        <v>2</v>
      </c>
      <c r="I3" s="3" t="s">
        <v>29</v>
      </c>
    </row>
    <row r="4" spans="1:8" ht="12.75">
      <c r="A4" s="2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5" t="s">
        <v>19</v>
      </c>
      <c r="G4" s="3">
        <v>6680</v>
      </c>
      <c r="H4" s="3">
        <v>3</v>
      </c>
    </row>
    <row r="5" spans="1:8" ht="12.75">
      <c r="A5" s="2" t="s">
        <v>20</v>
      </c>
      <c r="B5" s="3">
        <v>349</v>
      </c>
      <c r="C5" s="4">
        <v>799</v>
      </c>
      <c r="D5" s="3">
        <v>1499</v>
      </c>
      <c r="E5" s="3">
        <v>239</v>
      </c>
      <c r="F5" s="3">
        <v>990</v>
      </c>
      <c r="G5" s="3">
        <v>595</v>
      </c>
      <c r="H5">
        <v>4</v>
      </c>
    </row>
    <row r="6" spans="1:8" ht="12.75">
      <c r="A6" s="2" t="s">
        <v>21</v>
      </c>
      <c r="B6" s="3">
        <v>24</v>
      </c>
      <c r="C6" s="3">
        <v>24</v>
      </c>
      <c r="D6" s="3">
        <v>36</v>
      </c>
      <c r="E6" s="3">
        <v>12</v>
      </c>
      <c r="F6" s="3">
        <v>12</v>
      </c>
      <c r="G6" s="3">
        <v>24</v>
      </c>
      <c r="H6" s="3">
        <v>5</v>
      </c>
    </row>
    <row r="7" spans="1:8" ht="12.75">
      <c r="A7" s="2" t="s">
        <v>22</v>
      </c>
      <c r="B7" s="3">
        <v>2</v>
      </c>
      <c r="C7" s="3">
        <v>1</v>
      </c>
      <c r="D7" s="3">
        <v>2</v>
      </c>
      <c r="E7" s="3">
        <v>2</v>
      </c>
      <c r="F7" s="3">
        <v>1</v>
      </c>
      <c r="G7" s="3">
        <v>1</v>
      </c>
      <c r="H7">
        <v>6</v>
      </c>
    </row>
    <row r="8" spans="1:8" ht="12.75">
      <c r="A8" s="2" t="s">
        <v>23</v>
      </c>
      <c r="B8" s="3">
        <v>20</v>
      </c>
      <c r="C8" s="3">
        <v>22</v>
      </c>
      <c r="D8" s="3">
        <v>3</v>
      </c>
      <c r="E8" s="3">
        <v>15</v>
      </c>
      <c r="F8" s="3">
        <v>66</v>
      </c>
      <c r="G8" s="3">
        <v>4</v>
      </c>
      <c r="H8" s="3">
        <v>7</v>
      </c>
    </row>
    <row r="12" ht="12.75">
      <c r="B12" s="6" t="s">
        <v>24</v>
      </c>
    </row>
    <row r="13" spans="2:3" ht="12.75">
      <c r="B13" s="6" t="s">
        <v>25</v>
      </c>
      <c r="C13" s="7">
        <v>11003</v>
      </c>
    </row>
    <row r="14" ht="13.5" thickBot="1"/>
    <row r="15" spans="2:3" ht="13.5" thickBot="1">
      <c r="B15" s="6" t="s">
        <v>26</v>
      </c>
      <c r="C15" s="8">
        <f>HLOOKUP($C$13,$B$2:$G$8,H5,0)</f>
        <v>1499</v>
      </c>
    </row>
    <row r="16" spans="2:3" ht="13.5" thickBot="1">
      <c r="B16" s="6" t="s">
        <v>27</v>
      </c>
      <c r="C16" s="9">
        <f>HLOOKUP($C$13,$B$2:$G$8,H6,0)</f>
        <v>36</v>
      </c>
    </row>
    <row r="17" spans="2:3" ht="13.5" thickBot="1">
      <c r="B17" s="2" t="s">
        <v>22</v>
      </c>
      <c r="C17" s="9">
        <f>HLOOKUP($C$13,$B$2:$G$8,H7,0)</f>
        <v>2</v>
      </c>
    </row>
    <row r="18" spans="2:3" ht="13.5" thickBot="1">
      <c r="B18" s="6" t="s">
        <v>28</v>
      </c>
      <c r="C18" s="9">
        <f>HLOOKUP($C$13,$B$2:$G$8,H8,0)</f>
        <v>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Salcom Learning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Oppilas Oppilas207</dc:creator>
  <cp:keywords/>
  <dc:description/>
  <cp:lastModifiedBy>User</cp:lastModifiedBy>
  <dcterms:created xsi:type="dcterms:W3CDTF">2012-02-29T10:26:48Z</dcterms:created>
  <dcterms:modified xsi:type="dcterms:W3CDTF">2017-01-02T14:23:43Z</dcterms:modified>
  <cp:category/>
  <cp:version/>
  <cp:contentType/>
  <cp:contentStatus/>
</cp:coreProperties>
</file>